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<sst xmlns="http://schemas.openxmlformats.org/spreadsheetml/2006/main" count="86" uniqueCount="84">
  <si>
    <t>Код</t>
  </si>
  <si>
    <t>Общегосударственные вопросы</t>
  </si>
  <si>
    <t>Прикладные научные исследования в области общегосударственных вопросов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</si>
  <si>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</si>
  <si>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</si>
  <si>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</si>
  <si>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</si>
  <si>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</si>
  <si>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</si>
  <si>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</si>
  <si>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</si>
  <si>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Культура</t>
  </si>
  <si>
    <t>Кинематография</t>
  </si>
  <si>
    <t>Телевидение и радиовещание</t>
  </si>
  <si>
    <t>Прикладные научные исследования в области культуры, кинематографии и средств массовой информации</t>
  </si>
  <si>
    <t>Прикладные научные исследования в области здравоохранения и спорта</t>
  </si>
  <si>
    <t>Трансферты внебюджетным фондам</t>
  </si>
  <si>
    <t>Наименование</t>
  </si>
  <si>
    <t>0100</t>
  </si>
  <si>
    <t>0102</t>
  </si>
  <si>
    <t>0103</t>
  </si>
  <si>
    <t>0104</t>
  </si>
  <si>
    <t>0313</t>
  </si>
  <si>
    <t>0500</t>
  </si>
  <si>
    <t>0800</t>
  </si>
  <si>
    <t>0801</t>
  </si>
  <si>
    <t>Другие межбюджетные трансферты</t>
  </si>
  <si>
    <t>0503</t>
  </si>
  <si>
    <t>Адресная инвестиционная программа</t>
  </si>
  <si>
    <t>0502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</si>
  <si>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</si>
  <si>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</si>
  <si>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</si>
  <si>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</si>
  <si>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</si>
  <si>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</si>
  <si>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</si>
  <si>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бюджетный</t>
  </si>
  <si>
    <t>госдолг</t>
  </si>
  <si>
    <t>Межбюджет</t>
  </si>
  <si>
    <t>к решению Муниципального Совета</t>
  </si>
  <si>
    <t>Ильинского сельского поселения</t>
  </si>
  <si>
    <t>Функционирование высшего должностного лица субъекта Российской Федерации и 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</si>
  <si>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</si>
  <si>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</si>
  <si>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</si>
  <si>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</si>
  <si>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</si>
  <si>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</si>
  <si>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</si>
  <si>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ИТОГО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</si>
  <si>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</si>
  <si>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</si>
  <si>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</si>
  <si>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</si>
  <si>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1100</t>
  </si>
  <si>
    <t>Физическая культура  и спорт</t>
  </si>
  <si>
    <t xml:space="preserve">Культура и кинематография </t>
  </si>
  <si>
    <t xml:space="preserve">Физическая культура  </t>
  </si>
  <si>
    <t>1101</t>
  </si>
  <si>
    <t>0111</t>
  </si>
  <si>
    <t>Резервные фонды</t>
  </si>
  <si>
    <t>0400</t>
  </si>
  <si>
    <t>0409</t>
  </si>
  <si>
    <t>Национальная экономика</t>
  </si>
  <si>
    <t>Дорожное хозяйство (дорожные фонды)</t>
  </si>
  <si>
    <t>Приложение 2.2</t>
  </si>
  <si>
    <t>Условно утвержденные расходы</t>
  </si>
  <si>
    <t>ВСЕГО</t>
  </si>
  <si>
    <t>2016 год (тыс.руб.)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</si>
  <si>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</si>
  <si>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</si>
  <si>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</si>
  <si>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</si>
  <si>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</si>
  <si>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</si>
  <si>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Расходы бюджета Ильинского сельского поселения на плановый период 2016 и 2017 годов  по разделам и подразделам  классификации расходов бюджетов  Российской Федерации</t>
  </si>
  <si>
    <t>2017 год (тыс.руб.)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</si>
  <si>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</si>
  <si>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</si>
  <si>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</si>
  <si>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</si>
  <si>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0501</t>
  </si>
  <si>
    <r>
      <t>от 29.01.2015 г.</t>
    </r>
    <r>
      <rPr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№66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</si>
</sst>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100" zoomScalePageLayoutView="0" workbookViewId="0" topLeftCell="A17">
      <selection activeCell="A4" sqref="A4:D4"/>
    </sheetView>
  </sheetViews>
  <sheetFormatPr defaultColWidth="11.875" defaultRowHeight="12.75"/>
  <cols>
    <col min="1" max="1" width="5.875" style="12" customWidth="1"/>
    <col min="2" max="2" width="47.125" style="2" customWidth="1"/>
    <col min="3" max="3" width="14.25390625" style="2" customWidth="1"/>
    <col min="4" max="4" width="13.125" style="1" customWidth="1"/>
    <col min="5" max="16384" width="11.875" style="1" customWidth="1"/>
  </cols>
  <sheetData>
    <row r="1" spans="1:4" s="2" customFormat="1" ht="12.75" customHeight="1">
      <c r="A1" s="59" t="s">
        <v>66</v>
      </c>
      <c r="B1" s="59"/>
      <c r="C1" s="59"/>
      <c r="D1" s="59"/>
    </row>
    <row r="2" spans="1:4" s="2" customFormat="1" ht="14.25" customHeight="1">
      <c r="A2" s="60" t="s">
        <v>40</v>
      </c>
      <c r="B2" s="60"/>
      <c r="C2" s="60"/>
      <c r="D2" s="60"/>
    </row>
    <row r="3" spans="1:4" s="2" customFormat="1" ht="15.75" customHeight="1">
      <c r="A3" s="60" t="s">
        <v>41</v>
      </c>
      <c r="B3" s="60"/>
      <c r="C3" s="60"/>
      <c r="D3" s="60"/>
    </row>
    <row r="4" spans="1:4" s="2" customFormat="1" ht="15.75" customHeight="1">
      <c r="A4" s="61" t="s">
        <v>83</v>
      </c>
      <c r="B4" s="59"/>
      <c r="C4" s="59"/>
      <c r="D4" s="59"/>
    </row>
    <row r="5" spans="1:4" s="2" customFormat="1" ht="72.75" customHeight="1">
      <c r="A5" s="55" t="s">
        <v>76</v>
      </c>
      <c r="B5" s="55"/>
      <c r="C5" s="55"/>
      <c r="D5" s="55"/>
    </row>
    <row r="6" spans="1:4" s="3" customFormat="1" ht="32.25" customHeight="1">
      <c r="A6" s="11" t="s">
        <v>0</v>
      </c>
      <c r="B6" s="4" t="s">
        <v>17</v>
      </c>
      <c r="C6" s="4" t="s">
        <v>69</v>
      </c>
      <c r="D6" s="4" t="s">
        <v>77</v>
      </c>
    </row>
    <row r="7" spans="1:3" ht="15.75" hidden="1">
      <c r="A7" s="14"/>
      <c r="B7" s="15"/>
      <c r="C7" s="31"/>
    </row>
    <row r="8" spans="1:4" s="9" customFormat="1" ht="15.75">
      <c r="A8" s="10" t="s">
        <v>18</v>
      </c>
      <c r="B8" s="7" t="s">
        <v>1</v>
      </c>
      <c r="C8" s="32">
        <f>C9+C10+C11+C18+C19+C17</f>
        <v>5355</v>
      </c>
      <c r="D8" s="32">
        <f>D9+D10+D11+D18+D19+D17</f>
        <v>5355</v>
      </c>
    </row>
    <row r="9" spans="1:4" ht="37.5" customHeight="1">
      <c r="A9" s="11" t="s">
        <v>19</v>
      </c>
      <c r="B9" s="6" t="s">
        <v>42</v>
      </c>
      <c r="C9" s="33">
        <v>832</v>
      </c>
      <c r="D9" s="5">
        <v>832</v>
      </c>
    </row>
    <row r="10" spans="1:4" ht="52.5" customHeight="1">
      <c r="A10" s="11" t="s">
        <v>20</v>
      </c>
      <c r="B10" s="6" t="s">
        <v>43</v>
      </c>
      <c r="C10" s="33"/>
      <c r="D10" s="5"/>
    </row>
    <row r="11" spans="1:4" ht="78" customHeight="1">
      <c r="A11" s="11" t="s">
        <v>21</v>
      </c>
      <c r="B11" s="6" t="s">
        <v>44</v>
      </c>
      <c r="C11" s="33">
        <v>4349</v>
      </c>
      <c r="D11" s="5">
        <v>4349</v>
      </c>
    </row>
    <row r="12" spans="1:4" ht="31.5" hidden="1">
      <c r="A12" s="11">
        <v>114</v>
      </c>
      <c r="B12" s="6" t="s">
        <v>2</v>
      </c>
      <c r="C12" s="33"/>
      <c r="D12" s="5"/>
    </row>
    <row r="13" spans="1:4" ht="15.75" hidden="1">
      <c r="A13" s="11">
        <v>311</v>
      </c>
      <c r="B13" s="6" t="s">
        <v>3</v>
      </c>
      <c r="C13" s="33"/>
      <c r="D13" s="5"/>
    </row>
    <row r="14" spans="1:4" ht="47.25" hidden="1">
      <c r="A14" s="11">
        <v>312</v>
      </c>
      <c r="B14" s="6" t="s">
        <v>4</v>
      </c>
      <c r="C14" s="33"/>
      <c r="D14" s="5"/>
    </row>
    <row r="15" spans="1:4" ht="47.25" hidden="1">
      <c r="A15" s="11" t="s">
        <v>22</v>
      </c>
      <c r="B15" s="6" t="s">
        <v>5</v>
      </c>
      <c r="C15" s="33"/>
      <c r="D15" s="5"/>
    </row>
    <row r="16" spans="1:4" ht="31.5" hidden="1">
      <c r="A16" s="14">
        <v>403</v>
      </c>
      <c r="B16" s="16" t="s">
        <v>6</v>
      </c>
      <c r="C16" s="34"/>
      <c r="D16" s="5"/>
    </row>
    <row r="17" spans="1:4" ht="49.5" customHeight="1">
      <c r="A17" s="14" t="s">
        <v>78</v>
      </c>
      <c r="B17" s="16" t="s">
        <v>79</v>
      </c>
      <c r="C17" s="5">
        <v>60</v>
      </c>
      <c r="D17" s="5">
        <v>60</v>
      </c>
    </row>
    <row r="18" spans="1:4" ht="15.75">
      <c r="A18" s="45" t="s">
        <v>60</v>
      </c>
      <c r="B18" s="46" t="s">
        <v>61</v>
      </c>
      <c r="C18" s="47">
        <v>110</v>
      </c>
      <c r="D18" s="22">
        <v>110</v>
      </c>
    </row>
    <row r="19" spans="1:4" ht="15.75">
      <c r="A19" s="45" t="s">
        <v>80</v>
      </c>
      <c r="B19" s="46" t="s">
        <v>81</v>
      </c>
      <c r="C19" s="47">
        <v>4</v>
      </c>
      <c r="D19" s="22">
        <v>4</v>
      </c>
    </row>
    <row r="20" spans="1:4" ht="15.75">
      <c r="A20" s="45" t="s">
        <v>70</v>
      </c>
      <c r="B20" s="46" t="s">
        <v>71</v>
      </c>
      <c r="C20" s="47">
        <v>182</v>
      </c>
      <c r="D20" s="22">
        <v>175</v>
      </c>
    </row>
    <row r="21" spans="1:4" ht="17.25" customHeight="1">
      <c r="A21" s="48" t="s">
        <v>72</v>
      </c>
      <c r="B21" s="49" t="s">
        <v>73</v>
      </c>
      <c r="C21" s="50">
        <v>182</v>
      </c>
      <c r="D21" s="51">
        <v>175</v>
      </c>
    </row>
    <row r="22" spans="1:4" ht="30.75" customHeight="1">
      <c r="A22" s="18" t="s">
        <v>51</v>
      </c>
      <c r="B22" s="23" t="s">
        <v>52</v>
      </c>
      <c r="C22" s="35">
        <v>185</v>
      </c>
      <c r="D22" s="22">
        <v>185</v>
      </c>
    </row>
    <row r="23" spans="1:4" ht="50.25" customHeight="1">
      <c r="A23" s="21" t="s">
        <v>74</v>
      </c>
      <c r="B23" s="25" t="s">
        <v>75</v>
      </c>
      <c r="C23" s="36">
        <v>15</v>
      </c>
      <c r="D23" s="51">
        <v>15</v>
      </c>
    </row>
    <row r="24" spans="1:4" ht="20.25" customHeight="1">
      <c r="A24" s="21" t="s">
        <v>53</v>
      </c>
      <c r="B24" s="25" t="s">
        <v>54</v>
      </c>
      <c r="C24" s="36">
        <v>170</v>
      </c>
      <c r="D24" s="5">
        <v>170</v>
      </c>
    </row>
    <row r="25" spans="1:4" ht="20.25" customHeight="1">
      <c r="A25" s="18" t="s">
        <v>62</v>
      </c>
      <c r="B25" s="23" t="s">
        <v>64</v>
      </c>
      <c r="C25" s="35">
        <v>8706</v>
      </c>
      <c r="D25" s="29">
        <v>8447</v>
      </c>
    </row>
    <row r="26" spans="1:4" ht="20.25" customHeight="1">
      <c r="A26" s="21" t="s">
        <v>63</v>
      </c>
      <c r="B26" s="25" t="s">
        <v>65</v>
      </c>
      <c r="C26" s="36">
        <v>8706</v>
      </c>
      <c r="D26" s="30">
        <v>8447</v>
      </c>
    </row>
    <row r="27" spans="1:4" s="9" customFormat="1" ht="15.75">
      <c r="A27" s="10" t="s">
        <v>23</v>
      </c>
      <c r="B27" s="24" t="s">
        <v>7</v>
      </c>
      <c r="C27" s="37">
        <v>1491</v>
      </c>
      <c r="D27" s="28">
        <v>2632</v>
      </c>
    </row>
    <row r="28" spans="1:4" ht="15.75" hidden="1">
      <c r="A28" s="11">
        <v>501</v>
      </c>
      <c r="B28" s="6" t="s">
        <v>8</v>
      </c>
      <c r="C28" s="33"/>
      <c r="D28" s="30"/>
    </row>
    <row r="29" spans="1:4" ht="15.75" hidden="1">
      <c r="A29" s="11" t="s">
        <v>29</v>
      </c>
      <c r="B29" s="6" t="s">
        <v>9</v>
      </c>
      <c r="C29" s="33"/>
      <c r="D29" s="30"/>
    </row>
    <row r="30" spans="1:4" ht="31.5" hidden="1">
      <c r="A30" s="11" t="s">
        <v>27</v>
      </c>
      <c r="B30" s="6" t="s">
        <v>10</v>
      </c>
      <c r="C30" s="33"/>
      <c r="D30" s="30"/>
    </row>
    <row r="31" spans="1:4" ht="15.75">
      <c r="A31" s="11" t="s">
        <v>82</v>
      </c>
      <c r="B31" s="6" t="s">
        <v>8</v>
      </c>
      <c r="C31" s="33">
        <v>100</v>
      </c>
      <c r="D31" s="30">
        <v>100</v>
      </c>
    </row>
    <row r="32" spans="1:4" ht="15.75">
      <c r="A32" s="11" t="s">
        <v>27</v>
      </c>
      <c r="B32" s="17" t="s">
        <v>45</v>
      </c>
      <c r="C32" s="38">
        <v>1391</v>
      </c>
      <c r="D32" s="30">
        <v>2532</v>
      </c>
    </row>
    <row r="33" spans="1:4" ht="15.75">
      <c r="A33" s="18" t="s">
        <v>46</v>
      </c>
      <c r="B33" s="19" t="s">
        <v>47</v>
      </c>
      <c r="C33" s="39">
        <v>230</v>
      </c>
      <c r="D33" s="29">
        <v>230</v>
      </c>
    </row>
    <row r="34" spans="1:4" ht="15.75" customHeight="1">
      <c r="A34" s="21" t="s">
        <v>48</v>
      </c>
      <c r="B34" s="20" t="s">
        <v>49</v>
      </c>
      <c r="C34" s="40">
        <v>230</v>
      </c>
      <c r="D34" s="30">
        <v>230</v>
      </c>
    </row>
    <row r="35" spans="1:4" s="9" customFormat="1" ht="17.25" customHeight="1">
      <c r="A35" s="10" t="s">
        <v>24</v>
      </c>
      <c r="B35" s="7" t="s">
        <v>57</v>
      </c>
      <c r="C35" s="32">
        <v>10449</v>
      </c>
      <c r="D35" s="8">
        <v>9562</v>
      </c>
    </row>
    <row r="36" spans="1:4" ht="15.75">
      <c r="A36" s="11" t="s">
        <v>25</v>
      </c>
      <c r="B36" s="6" t="s">
        <v>11</v>
      </c>
      <c r="C36" s="33">
        <v>10449</v>
      </c>
      <c r="D36" s="5">
        <v>9562</v>
      </c>
    </row>
    <row r="37" spans="1:4" ht="15.75" hidden="1">
      <c r="A37" s="11">
        <v>802</v>
      </c>
      <c r="B37" s="6" t="s">
        <v>12</v>
      </c>
      <c r="C37" s="6"/>
      <c r="D37" s="5"/>
    </row>
    <row r="38" spans="1:4" ht="15.75" hidden="1">
      <c r="A38" s="11">
        <v>803</v>
      </c>
      <c r="B38" s="6" t="s">
        <v>13</v>
      </c>
      <c r="C38" s="6"/>
      <c r="D38" s="5"/>
    </row>
    <row r="39" spans="1:4" ht="47.25" hidden="1">
      <c r="A39" s="11">
        <v>805</v>
      </c>
      <c r="B39" s="6" t="s">
        <v>14</v>
      </c>
      <c r="C39" s="6"/>
      <c r="D39" s="5"/>
    </row>
    <row r="40" spans="1:4" s="9" customFormat="1" ht="16.5" customHeight="1">
      <c r="A40" s="26" t="s">
        <v>55</v>
      </c>
      <c r="B40" s="7" t="s">
        <v>56</v>
      </c>
      <c r="C40" s="32">
        <v>646</v>
      </c>
      <c r="D40" s="8">
        <v>646</v>
      </c>
    </row>
    <row r="41" spans="1:4" ht="15.75">
      <c r="A41" s="27" t="s">
        <v>59</v>
      </c>
      <c r="B41" s="6" t="s">
        <v>58</v>
      </c>
      <c r="C41" s="33">
        <v>646</v>
      </c>
      <c r="D41" s="5">
        <v>646</v>
      </c>
    </row>
    <row r="42" spans="1:4" ht="31.5" hidden="1">
      <c r="A42" s="11">
        <v>903</v>
      </c>
      <c r="B42" s="6" t="s">
        <v>15</v>
      </c>
      <c r="C42" s="33"/>
      <c r="D42" s="5"/>
    </row>
    <row r="43" spans="1:4" ht="15.75" hidden="1">
      <c r="A43" s="11">
        <v>1103</v>
      </c>
      <c r="B43" s="6" t="s">
        <v>26</v>
      </c>
      <c r="C43" s="33"/>
      <c r="D43" s="5"/>
    </row>
    <row r="44" spans="1:4" ht="15.75" hidden="1">
      <c r="A44" s="11">
        <v>1104</v>
      </c>
      <c r="B44" s="6" t="s">
        <v>16</v>
      </c>
      <c r="C44" s="33"/>
      <c r="D44" s="5"/>
    </row>
    <row r="45" spans="1:4" s="13" customFormat="1" ht="15.75" hidden="1">
      <c r="A45" s="56" t="s">
        <v>28</v>
      </c>
      <c r="B45" s="56"/>
      <c r="C45" s="41"/>
      <c r="D45" s="5"/>
    </row>
    <row r="46" spans="1:4" s="13" customFormat="1" ht="15.75">
      <c r="A46" s="52" t="s">
        <v>50</v>
      </c>
      <c r="B46" s="52"/>
      <c r="C46" s="42">
        <f>C8+C20+C22+C25+C27+C33+C35+C40</f>
        <v>27244</v>
      </c>
      <c r="D46" s="42">
        <f>D8+D20+D22+D25+D27+D33+D35+D40</f>
        <v>27232</v>
      </c>
    </row>
    <row r="47" spans="1:4" s="13" customFormat="1" ht="15.75">
      <c r="A47" s="57" t="s">
        <v>67</v>
      </c>
      <c r="B47" s="58"/>
      <c r="C47" s="43">
        <v>805</v>
      </c>
      <c r="D47" s="43">
        <v>1440</v>
      </c>
    </row>
    <row r="48" spans="1:4" s="13" customFormat="1" ht="15.75">
      <c r="A48" s="53" t="s">
        <v>68</v>
      </c>
      <c r="B48" s="54"/>
      <c r="C48" s="44">
        <f>C46+C47</f>
        <v>28049</v>
      </c>
      <c r="D48" s="44">
        <f>D46+D47</f>
        <v>28672</v>
      </c>
    </row>
    <row r="49" ht="26.25" customHeight="1">
      <c r="D49" s="2"/>
    </row>
    <row r="50" ht="15.75" hidden="1">
      <c r="B50" s="2" t="s">
        <v>30</v>
      </c>
    </row>
    <row r="51" ht="15.75" hidden="1">
      <c r="B51" s="2" t="s">
        <v>32</v>
      </c>
    </row>
    <row r="52" ht="15.75" hidden="1">
      <c r="B52" s="2" t="s">
        <v>33</v>
      </c>
    </row>
    <row r="53" ht="15.75" hidden="1">
      <c r="B53" s="2" t="s">
        <v>34</v>
      </c>
    </row>
    <row r="54" ht="15.75" hidden="1">
      <c r="B54" s="2" t="s">
        <v>35</v>
      </c>
    </row>
    <row r="55" ht="15.75" hidden="1">
      <c r="B55" s="2" t="s">
        <v>36</v>
      </c>
    </row>
    <row r="56" ht="15.75" hidden="1">
      <c r="B56" s="2" t="s">
        <v>37</v>
      </c>
    </row>
    <row r="57" ht="15.75" hidden="1">
      <c r="B57" s="2" t="s">
        <v>38</v>
      </c>
    </row>
    <row r="58" ht="15.75" hidden="1">
      <c r="B58" s="2" t="s">
        <v>39</v>
      </c>
    </row>
    <row r="59" ht="15.75" hidden="1">
      <c r="B59" s="2" t="s">
        <v>31</v>
      </c>
    </row>
  </sheetData>
  <sheetProtection/>
  <mergeCells count="9">
    <mergeCell ref="A46:B46"/>
    <mergeCell ref="A48:B48"/>
    <mergeCell ref="A5:D5"/>
    <mergeCell ref="A45:B45"/>
    <mergeCell ref="A47:B47"/>
    <mergeCell ref="A1:D1"/>
    <mergeCell ref="A2:D2"/>
    <mergeCell ref="A3:D3"/>
    <mergeCell ref="A4:D4"/>
  </mergeCells>
  <printOptions horizontalCentered="1"/>
  <pageMargins left="0.984251968503937" right="0.3937007874015748" top="0.7874015748031497" bottom="0.19" header="0.511811023622047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.</cp:lastModifiedBy>
  <cp:lastPrinted>2015-01-28T10:57:54Z</cp:lastPrinted>
  <dcterms:created xsi:type="dcterms:W3CDTF">2004-11-13T08:03:22Z</dcterms:created>
  <dcterms:modified xsi:type="dcterms:W3CDTF">2015-01-28T10:58:01Z</dcterms:modified>
  <cp:category/>
  <cp:version/>
  <cp:contentType/>
  <cp:contentStatus/>
</cp:coreProperties>
</file>